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3" i="1" l="1"/>
  <c r="J23" i="1"/>
  <c r="G23" i="1"/>
  <c r="H23" i="1"/>
</calcChain>
</file>

<file path=xl/sharedStrings.xml><?xml version="1.0" encoding="utf-8"?>
<sst xmlns="http://schemas.openxmlformats.org/spreadsheetml/2006/main" count="69" uniqueCount="63">
  <si>
    <t>kombinezon (bluza+spodnie)</t>
  </si>
  <si>
    <t>66 szt.</t>
  </si>
  <si>
    <t>spodnie</t>
  </si>
  <si>
    <t>30 szt.</t>
  </si>
  <si>
    <t>buty zimowe</t>
  </si>
  <si>
    <t>32 szt.</t>
  </si>
  <si>
    <t>buty letnie</t>
  </si>
  <si>
    <t>fartuch laboratoryjny</t>
  </si>
  <si>
    <t>fartuch (serwis sprzątający)</t>
  </si>
  <si>
    <t>kurtka letnia/przeciwdeszczowa</t>
  </si>
  <si>
    <t>kurtka zimowa</t>
  </si>
  <si>
    <t>34 szt.</t>
  </si>
  <si>
    <t>polar/kurtka polarowa</t>
  </si>
  <si>
    <t>46 szt.</t>
  </si>
  <si>
    <t>2 szt.</t>
  </si>
  <si>
    <t>czapka letnia</t>
  </si>
  <si>
    <t>22 szt.</t>
  </si>
  <si>
    <t>czapka zimowa</t>
  </si>
  <si>
    <t>t-shirt uniseks</t>
  </si>
  <si>
    <t>koszula flanelowa</t>
  </si>
  <si>
    <t>kombinezon (bluza+ogrodniczki)</t>
  </si>
  <si>
    <t>ogrodniczki</t>
  </si>
  <si>
    <t>bluza</t>
  </si>
  <si>
    <t>fartuch laboratoryjny bawełniany</t>
  </si>
  <si>
    <t>Wykonana z dzianiny akrylowej.Rozmiar uniwersalny.Różne kolory.</t>
  </si>
  <si>
    <t>półbuty ochronne</t>
  </si>
  <si>
    <t>buty zimowe dla elektryków</t>
  </si>
  <si>
    <t>Ocieplane trzewiki, wodoodporne. Skórzana cholewka. Wkładka zapewniająca izolację termiczną, wymienna. Podeszwa antypoślizgowa z dwuwarstwowego poliuretanu. Podnosek kompozytowy. Różne rozmiary.  Zgodne z normami: EN ISO 20345, EN ISO 50321.</t>
  </si>
  <si>
    <t>Ocieplane trzewiki, wodoodporne. Skórzana cholewka. Wkładka zapewniająca izolację termiczną, wymienna. Podeszwa antypoślizgowa z dwuwarstwowego poliuretanu. Podnosek kompozytowy. Rozmiary damskie i męskie. Zgodne z normami: EN ISO 20345, EN ISO 61340.</t>
  </si>
  <si>
    <t>Sandały: Cholewka ze skór welurowych o wysokiej oddychalności. Podszewka z antybakteryjnego materiału. Podeszwa antypoślizgowa z dwuwarstwowego poliuretanu. Wkładka anatomicznie ukształtowana, wymienna. Kompozytowy podnosek. Zapinane na pasek z gumką i rzep / gumki ściągające. Rozmiary damskie i męskie. Zgodne z normami: EN ISO 20345, EN ISO 61340.</t>
  </si>
  <si>
    <t>Cholewki o wysokiej oddychalności. Podszewka z antybakteryjnego materiału. Podeszwa antypoślizgowa z dwuwarstwowego poliuretanu. Wkładka antyprzebiciowa. Rozmiary damskie i męskie. Zgodne z normami: EN ISO 20345, EN ISO 61340.</t>
  </si>
  <si>
    <t>Ocieplana z kapturem, wiatroszczelna, wodoodporna i oddychająca. Zapięcie z przodu na zamek błyskawiczny pod listwą.Odpinany, regulowany i ocieplany kaptur. elementy odblaskowe. Kieszenie zewnętrzne zapinane na zamek lub guziki/rzepy.
Spełnia wymagania norm EN 342 i EN 343</t>
  </si>
  <si>
    <t xml:space="preserve">Kurtka typu softshell. Ochrona przed wiatrem i deszczem. Dwie kieszenie z przodu zapinane na zamek/guziki/rzepy. Regulacja szerokości rękawów - guma w mankietach lub guzik. Odpinany lub składany kaptur. Elementy odblaskowe. Różne kolory. dodatkowy atut - odpinane rękawy
Spełnia wymagania normy EN 343:2019
</t>
  </si>
  <si>
    <t>kamizelka (bezrękawnik)</t>
  </si>
  <si>
    <t>ocieplana, zapinana na kryty zamek błyskawiczny. Zapinane kieszenie na piersiach. Kieszenie na biodrach.  Dodatkowy atut: elementy odblaskowe
Tkanina: wodoodporna z zewnąrz. Różne rozmiary i kolory.
zgodna z normą EN 13688</t>
  </si>
  <si>
    <t>200 szt.</t>
  </si>
  <si>
    <t>26 szt</t>
  </si>
  <si>
    <t>20 szt.</t>
  </si>
  <si>
    <t>4 pary</t>
  </si>
  <si>
    <t>32 pary</t>
  </si>
  <si>
    <t>15 pary</t>
  </si>
  <si>
    <t>80 szt.</t>
  </si>
  <si>
    <t>Lp</t>
  </si>
  <si>
    <t>Produkt</t>
  </si>
  <si>
    <t>Opis produktu</t>
  </si>
  <si>
    <t>Szacowana ilość</t>
  </si>
  <si>
    <t>Podatek Vat</t>
  </si>
  <si>
    <t>Cena jednostkowa netto/szt</t>
  </si>
  <si>
    <t>Wąska lamówka z dodatkiem elastanu.Bez szwów bocznych,taśma wzmacniającą ramiona. 
Skład: min. 90% bawełny.Gramatura: min 200 g/m2. Różne kolory i rozmiary.</t>
  </si>
  <si>
    <t>Mankiety zapinane na guziki. Kieszeń z przodu.Tkanina w kratkę.
Skład: min. 90% bawełna.Gramatura: min 165 g/m2. Różne kolory i rozmiary.</t>
  </si>
  <si>
    <t>Bluza: zamek lub guziki, regulowana szerokość rękawów (śćiągacz lub guzik), kieszenie piersiowe zamykane, na dole bluzy guma ściągająca 
Spodnie: zapinane na zamek i guzik,wszyta guma w pasie,wzmocnione kolana,wielofunkcyjne kieszenie narzędziowe.
Skład: min 35% bawełna.Gramatura: min 260 g/m2.Różne kolory i rozmiary.</t>
  </si>
  <si>
    <t>Bluza:zamek lub guziki, regulowana szerokość rękawów (śćiągacz lub guzik), kieszenie piersiowe zamykane, na dole bluzy guma ściągająca Ogrodniczki:wielofunkcyjne kieszenie narzędziowe,elastyczne szelki.
Skład:min 35% bawełna.Gramatura:min 260 g/m2. Różne kolory i rozmiary.</t>
  </si>
  <si>
    <t>Zapinane na zamek i guzik, wszyta guma w pasie, wzmocnione kolana, wielofunkcyjne kieszenie narzędziowe.
Skład: min 35% bawełna.Gramatura: min 260 g/m2. Różne kolory i rozmiary.</t>
  </si>
  <si>
    <t>Zapisana na zamek lub guziki, regulowana szerokość rękawów (ściągacz lub guzik), zapisane kieszenie piersiowe na dole bluzy guma ściągająca
Skład: min 35 % bawełna. Gramatura:min 260 g/m2. Różne kolory i rozmiary.</t>
  </si>
  <si>
    <t>Jedna kieszeń na klatce piersiowej oraz dwie kieszenie boczne. Długość:"do kolan". Dekolt: w serek z kołnierzykiem.Rękaw:długi.Zapinany na napy lub guziki.
Skład: min 35% bawełna z domieszką poliestru. Gramatura: min.190 g/m2.Różne kolory (biały i granatowy obligatoryjnie), różne rozmiary.</t>
  </si>
  <si>
    <t>Bez rękawów. Zapinany na zamek błyskawiczny. Dwie kieszenie boczne. Długość: "do ud". 
Skład: min.35% bawełna. Gramatura min.190 g/m2. Różne rozmiary.</t>
  </si>
  <si>
    <t>Zapinana na całej długości, ramiona chronione nieprzemakalną tkaniną o dużej odporności na ścieranie, ściągacz w pasie, ściągacze przy mankietach, kieszenie zapinane na zamek, dodatkowy atut: odpinane rękawy
Skład: 100% poliester. Gramatura: min. 280 g/m2. Różne rozmiary i kolory.</t>
  </si>
  <si>
    <t>Z grubej tkaniny, z daszkiem.Regulacja obwodu.Rozmiar uniwersalny. 
Skład: min.90% bawełna. Gramatura: min. 200g/m2. Różne kolory.</t>
  </si>
  <si>
    <r>
      <t>Wielofunkcyjne kieszenie narzędziowe, elastyczne szelki</t>
    </r>
    <r>
      <rPr>
        <sz val="10"/>
        <color rgb="FFFF0000"/>
        <rFont val="Arial"/>
        <family val="2"/>
        <charset val="238"/>
      </rPr>
      <t xml:space="preserve">.
</t>
    </r>
    <r>
      <rPr>
        <sz val="10"/>
        <color rgb="FF000000"/>
        <rFont val="Arial"/>
        <family val="2"/>
        <charset val="238"/>
      </rPr>
      <t>Skład: min 35 % bawełna.Gramatura:min 260 g/m2. Różne kolory i rozmiary.</t>
    </r>
  </si>
  <si>
    <r>
      <t xml:space="preserve">Jedna kieszeń na klatce piersiowej oraz dwie kieszenie boczne. Długość:"do kolan". Dekolt: w serek z kołnierzykiem. Rękaw:długi. </t>
    </r>
    <r>
      <rPr>
        <sz val="10"/>
        <rFont val="Arial"/>
        <family val="2"/>
        <charset val="238"/>
      </rPr>
      <t>Zapinany na napy lub guziki.
Skład: 100% bawełna. Gramatura: min.190 g/m2.Różne kolory (biały i granatowy obligatoryjnie), różne rozmiary.</t>
    </r>
  </si>
  <si>
    <t>Opis oferowanego produktu</t>
  </si>
  <si>
    <t>Wartość netto</t>
  </si>
  <si>
    <t>Wartość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</si>
</sst>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tabSelected="1" topLeftCell="D1" workbookViewId="0">
      <selection activeCell="F9" sqref="F9"/>
    </sheetView>
  </sheetViews>
  <sheetFormatPr defaultRowHeight="13.2" x14ac:dyDescent="0.25"/>
  <cols>
    <col min="1" max="1" width="4.21875" style="1" customWidth="1"/>
    <col min="2" max="2" width="4.5546875" style="1" customWidth="1"/>
    <col min="3" max="3" width="24.5546875" style="1" customWidth="1"/>
    <col min="4" max="4" width="90.77734375" style="1" customWidth="1"/>
    <col min="5" max="5" width="11.33203125" style="1" customWidth="1"/>
    <col min="6" max="6" width="28.5546875" style="1" customWidth="1"/>
    <col min="7" max="7" width="14.5546875" style="1" customWidth="1"/>
    <col min="8" max="8" width="16.109375" style="1" customWidth="1"/>
    <col min="9" max="9" width="11" style="1" customWidth="1"/>
    <col min="10" max="10" width="15.21875" style="1" customWidth="1"/>
    <col min="11" max="16384" width="8.88671875" style="1"/>
  </cols>
  <sheetData>
    <row r="1" spans="2:10" ht="19.2" customHeight="1" x14ac:dyDescent="0.25"/>
    <row r="2" spans="2:10" ht="39.6" x14ac:dyDescent="0.25">
      <c r="B2" s="5" t="s">
        <v>42</v>
      </c>
      <c r="C2" s="5" t="s">
        <v>43</v>
      </c>
      <c r="D2" s="5" t="s">
        <v>44</v>
      </c>
      <c r="E2" s="6" t="s">
        <v>45</v>
      </c>
      <c r="F2" s="6" t="s">
        <v>60</v>
      </c>
      <c r="G2" s="6" t="s">
        <v>47</v>
      </c>
      <c r="H2" s="5" t="s">
        <v>61</v>
      </c>
      <c r="I2" s="5" t="s">
        <v>46</v>
      </c>
      <c r="J2" s="5" t="s">
        <v>62</v>
      </c>
    </row>
    <row r="3" spans="2:10" ht="24" customHeight="1" x14ac:dyDescent="0.25">
      <c r="B3" s="2">
        <v>1</v>
      </c>
      <c r="C3" s="2" t="s">
        <v>18</v>
      </c>
      <c r="D3" s="3" t="s">
        <v>48</v>
      </c>
      <c r="E3" s="2" t="s">
        <v>35</v>
      </c>
      <c r="F3" s="2"/>
      <c r="G3" s="2"/>
      <c r="H3" s="2"/>
      <c r="I3" s="2"/>
      <c r="J3" s="2"/>
    </row>
    <row r="4" spans="2:10" ht="24" customHeight="1" x14ac:dyDescent="0.25">
      <c r="B4" s="2">
        <v>2</v>
      </c>
      <c r="C4" s="2" t="s">
        <v>19</v>
      </c>
      <c r="D4" s="3" t="s">
        <v>49</v>
      </c>
      <c r="E4" s="2" t="s">
        <v>36</v>
      </c>
      <c r="F4" s="2"/>
      <c r="G4" s="2"/>
      <c r="H4" s="2"/>
      <c r="I4" s="2"/>
      <c r="J4" s="2"/>
    </row>
    <row r="5" spans="2:10" ht="24" customHeight="1" x14ac:dyDescent="0.25">
      <c r="B5" s="2">
        <v>3</v>
      </c>
      <c r="C5" s="2" t="s">
        <v>0</v>
      </c>
      <c r="D5" s="3" t="s">
        <v>50</v>
      </c>
      <c r="E5" s="2" t="s">
        <v>13</v>
      </c>
      <c r="F5" s="2"/>
      <c r="G5" s="2"/>
      <c r="H5" s="2"/>
      <c r="I5" s="2"/>
      <c r="J5" s="2"/>
    </row>
    <row r="6" spans="2:10" ht="24" customHeight="1" x14ac:dyDescent="0.25">
      <c r="B6" s="2">
        <v>4</v>
      </c>
      <c r="C6" s="3" t="s">
        <v>20</v>
      </c>
      <c r="D6" s="3" t="s">
        <v>51</v>
      </c>
      <c r="E6" s="2" t="s">
        <v>37</v>
      </c>
      <c r="F6" s="2"/>
      <c r="G6" s="2"/>
      <c r="H6" s="2"/>
      <c r="I6" s="2"/>
      <c r="J6" s="2"/>
    </row>
    <row r="7" spans="2:10" ht="24" customHeight="1" x14ac:dyDescent="0.25">
      <c r="B7" s="2">
        <v>5</v>
      </c>
      <c r="C7" s="2" t="s">
        <v>2</v>
      </c>
      <c r="D7" s="3" t="s">
        <v>52</v>
      </c>
      <c r="E7" s="2" t="s">
        <v>13</v>
      </c>
      <c r="F7" s="2"/>
      <c r="G7" s="2"/>
      <c r="H7" s="2"/>
      <c r="I7" s="2"/>
      <c r="J7" s="2"/>
    </row>
    <row r="8" spans="2:10" ht="24" customHeight="1" x14ac:dyDescent="0.25">
      <c r="B8" s="2">
        <v>6</v>
      </c>
      <c r="C8" s="2" t="s">
        <v>21</v>
      </c>
      <c r="D8" s="3" t="s">
        <v>58</v>
      </c>
      <c r="E8" s="2" t="s">
        <v>37</v>
      </c>
      <c r="F8" s="2"/>
      <c r="G8" s="2"/>
      <c r="H8" s="2"/>
      <c r="I8" s="2"/>
      <c r="J8" s="2"/>
    </row>
    <row r="9" spans="2:10" ht="24" customHeight="1" x14ac:dyDescent="0.25">
      <c r="B9" s="2">
        <v>7</v>
      </c>
      <c r="C9" s="2" t="s">
        <v>22</v>
      </c>
      <c r="D9" s="3" t="s">
        <v>53</v>
      </c>
      <c r="E9" s="2" t="s">
        <v>1</v>
      </c>
      <c r="F9" s="2"/>
      <c r="G9" s="2"/>
      <c r="H9" s="2"/>
      <c r="I9" s="2"/>
      <c r="J9" s="2"/>
    </row>
    <row r="10" spans="2:10" ht="24" customHeight="1" x14ac:dyDescent="0.25">
      <c r="B10" s="2">
        <v>8</v>
      </c>
      <c r="C10" s="2" t="s">
        <v>26</v>
      </c>
      <c r="D10" s="3" t="s">
        <v>27</v>
      </c>
      <c r="E10" s="2" t="s">
        <v>38</v>
      </c>
      <c r="F10" s="2"/>
      <c r="G10" s="2"/>
      <c r="H10" s="2"/>
      <c r="I10" s="2"/>
      <c r="J10" s="2"/>
    </row>
    <row r="11" spans="2:10" ht="24" customHeight="1" x14ac:dyDescent="0.25">
      <c r="B11" s="2">
        <v>9</v>
      </c>
      <c r="C11" s="2" t="s">
        <v>4</v>
      </c>
      <c r="D11" s="3" t="s">
        <v>28</v>
      </c>
      <c r="E11" s="2" t="s">
        <v>39</v>
      </c>
      <c r="F11" s="2"/>
      <c r="G11" s="2"/>
      <c r="H11" s="2"/>
      <c r="I11" s="2"/>
      <c r="J11" s="2"/>
    </row>
    <row r="12" spans="2:10" ht="24" customHeight="1" x14ac:dyDescent="0.25">
      <c r="B12" s="2">
        <v>10</v>
      </c>
      <c r="C12" s="2" t="s">
        <v>6</v>
      </c>
      <c r="D12" s="3" t="s">
        <v>29</v>
      </c>
      <c r="E12" s="2" t="s">
        <v>39</v>
      </c>
      <c r="F12" s="2"/>
      <c r="G12" s="2"/>
      <c r="H12" s="2"/>
      <c r="I12" s="2"/>
      <c r="J12" s="2"/>
    </row>
    <row r="13" spans="2:10" ht="24" customHeight="1" x14ac:dyDescent="0.25">
      <c r="B13" s="2">
        <v>11</v>
      </c>
      <c r="C13" s="2" t="s">
        <v>25</v>
      </c>
      <c r="D13" s="3" t="s">
        <v>30</v>
      </c>
      <c r="E13" s="2" t="s">
        <v>40</v>
      </c>
      <c r="F13" s="2"/>
      <c r="G13" s="2"/>
      <c r="H13" s="2"/>
      <c r="I13" s="2"/>
      <c r="J13" s="2"/>
    </row>
    <row r="14" spans="2:10" ht="24" customHeight="1" x14ac:dyDescent="0.25">
      <c r="B14" s="2">
        <v>12</v>
      </c>
      <c r="C14" s="3" t="s">
        <v>23</v>
      </c>
      <c r="D14" s="3" t="s">
        <v>59</v>
      </c>
      <c r="E14" s="2" t="s">
        <v>41</v>
      </c>
      <c r="F14" s="2"/>
      <c r="G14" s="2"/>
      <c r="H14" s="2"/>
      <c r="I14" s="2"/>
      <c r="J14" s="2"/>
    </row>
    <row r="15" spans="2:10" ht="24" customHeight="1" x14ac:dyDescent="0.25">
      <c r="B15" s="2">
        <v>13</v>
      </c>
      <c r="C15" s="2" t="s">
        <v>7</v>
      </c>
      <c r="D15" s="3" t="s">
        <v>54</v>
      </c>
      <c r="E15" s="2" t="s">
        <v>5</v>
      </c>
      <c r="F15" s="2"/>
      <c r="G15" s="2"/>
      <c r="H15" s="2"/>
      <c r="I15" s="2"/>
      <c r="J15" s="2"/>
    </row>
    <row r="16" spans="2:10" ht="24" customHeight="1" x14ac:dyDescent="0.25">
      <c r="B16" s="2">
        <v>14</v>
      </c>
      <c r="C16" s="2" t="s">
        <v>8</v>
      </c>
      <c r="D16" s="3" t="s">
        <v>55</v>
      </c>
      <c r="E16" s="2" t="s">
        <v>5</v>
      </c>
      <c r="F16" s="2"/>
      <c r="G16" s="2"/>
      <c r="H16" s="2"/>
      <c r="I16" s="2"/>
      <c r="J16" s="2"/>
    </row>
    <row r="17" spans="2:10" ht="24" customHeight="1" x14ac:dyDescent="0.25">
      <c r="B17" s="2">
        <v>15</v>
      </c>
      <c r="C17" s="3" t="s">
        <v>9</v>
      </c>
      <c r="D17" s="3" t="s">
        <v>32</v>
      </c>
      <c r="E17" s="2" t="s">
        <v>3</v>
      </c>
      <c r="F17" s="2"/>
      <c r="G17" s="2"/>
      <c r="H17" s="2"/>
      <c r="I17" s="2"/>
      <c r="J17" s="2"/>
    </row>
    <row r="18" spans="2:10" ht="24" customHeight="1" x14ac:dyDescent="0.25">
      <c r="B18" s="2">
        <v>16</v>
      </c>
      <c r="C18" s="2" t="s">
        <v>10</v>
      </c>
      <c r="D18" s="3" t="s">
        <v>31</v>
      </c>
      <c r="E18" s="2" t="s">
        <v>11</v>
      </c>
      <c r="F18" s="2"/>
      <c r="G18" s="2"/>
      <c r="H18" s="2"/>
      <c r="I18" s="2"/>
      <c r="J18" s="2"/>
    </row>
    <row r="19" spans="2:10" ht="24" customHeight="1" x14ac:dyDescent="0.25">
      <c r="B19" s="2">
        <v>17</v>
      </c>
      <c r="C19" s="2" t="s">
        <v>12</v>
      </c>
      <c r="D19" s="3" t="s">
        <v>56</v>
      </c>
      <c r="E19" s="2" t="s">
        <v>13</v>
      </c>
      <c r="F19" s="2"/>
      <c r="G19" s="2"/>
      <c r="H19" s="2"/>
      <c r="I19" s="2"/>
      <c r="J19" s="2"/>
    </row>
    <row r="20" spans="2:10" ht="24" customHeight="1" x14ac:dyDescent="0.25">
      <c r="B20" s="2">
        <v>18</v>
      </c>
      <c r="C20" s="2" t="s">
        <v>33</v>
      </c>
      <c r="D20" s="3" t="s">
        <v>34</v>
      </c>
      <c r="E20" s="2" t="s">
        <v>14</v>
      </c>
      <c r="F20" s="2"/>
      <c r="G20" s="2"/>
      <c r="H20" s="2"/>
      <c r="I20" s="2"/>
      <c r="J20" s="2"/>
    </row>
    <row r="21" spans="2:10" ht="24" customHeight="1" x14ac:dyDescent="0.25">
      <c r="B21" s="2">
        <v>19</v>
      </c>
      <c r="C21" s="2" t="s">
        <v>15</v>
      </c>
      <c r="D21" s="3" t="s">
        <v>57</v>
      </c>
      <c r="E21" s="2" t="s">
        <v>16</v>
      </c>
      <c r="F21" s="2"/>
      <c r="G21" s="2"/>
      <c r="H21" s="2"/>
      <c r="I21" s="2"/>
      <c r="J21" s="2"/>
    </row>
    <row r="22" spans="2:10" ht="24" customHeight="1" x14ac:dyDescent="0.25">
      <c r="B22" s="2">
        <v>20</v>
      </c>
      <c r="C22" s="2" t="s">
        <v>17</v>
      </c>
      <c r="D22" s="3" t="s">
        <v>24</v>
      </c>
      <c r="E22" s="2" t="s">
        <v>16</v>
      </c>
      <c r="F22" s="2"/>
      <c r="G22" s="2"/>
      <c r="H22" s="2"/>
      <c r="I22" s="2"/>
      <c r="J22" s="2"/>
    </row>
    <row r="23" spans="2:10" x14ac:dyDescent="0.25">
      <c r="G23" s="4">
        <f>SUM(G3:G22)</f>
        <v>0</v>
      </c>
      <c r="H23" s="4">
        <f>SUM(H3:H22)</f>
        <v>0</v>
      </c>
      <c r="I23" s="4">
        <f t="shared" ref="I23:J23" si="0">SUM(I3:I22)</f>
        <v>0</v>
      </c>
      <c r="J23" s="4">
        <f t="shared" si="0"/>
        <v>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2024-01-30T14:21:29Z</dcterms:modified>
</cp:coreProperties>
</file>