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obza\Desktop\PZP_admin\FOTO\II Zapytanie\"/>
    </mc:Choice>
  </mc:AlternateContent>
  <xr:revisionPtr revIDLastSave="0" documentId="13_ncr:1_{9B1C5855-8248-47FA-8EDC-7066EEC131EF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1" i="1" l="1"/>
  <c r="H81" i="1"/>
  <c r="I81" i="1"/>
  <c r="J81" i="1"/>
</calcChain>
</file>

<file path=xl/sharedStrings.xml><?xml version="1.0" encoding="utf-8"?>
<sst xmlns="http://schemas.openxmlformats.org/spreadsheetml/2006/main" count="96" uniqueCount="94">
  <si>
    <t>Lp.</t>
  </si>
  <si>
    <t>netto [zł]</t>
  </si>
  <si>
    <t>MATRYCA ŚWIATŁOCZUŁA:</t>
  </si>
  <si>
    <t>Typ CMOS 36 × 24 mm</t>
  </si>
  <si>
    <t>Efektywna liczba pikseli w przybliżeniu 30,4 megapiksela</t>
  </si>
  <si>
    <t>Łączna liczba pikseli w przybliżeniu 31,7 megapiksela</t>
  </si>
  <si>
    <t>Współczynnik proporcji obrazu 3:2</t>
  </si>
  <si>
    <t>Filtr dolnoprzepustowy wbudowany/stały</t>
  </si>
  <si>
    <t>Wbudowany system czyszczenia matrycy typu EOS</t>
  </si>
  <si>
    <t>Typ filtra: kolor podstawowy</t>
  </si>
  <si>
    <t>PROCESOR OBRAZU: Typ DIGIC 6+</t>
  </si>
  <si>
    <t>OBIEKTYW:</t>
  </si>
  <si>
    <t>Mocowanie obiektywu EF (z wyłączeniem obiektywów EF-S/EF-M)</t>
  </si>
  <si>
    <t>Odpowiednik ogniskowej obiektywu 1x</t>
  </si>
  <si>
    <t>System punktów AF 61 punktów / maks. 41 punktów krzyżowych, w tym 5 podwójnie krzyżowych (f/2,8) i 61 punktów / 21 punktów krzyżowych AF (f/8)</t>
  </si>
  <si>
    <t>Zakres pracy funkcji AF EV od -3 do 18 (przy temperaturze 23°C i czułości ISO 100)</t>
  </si>
  <si>
    <t>Tryby AF typu One Shot z blokadą ostrości</t>
  </si>
  <si>
    <t>Wybór punktu AF automatyczny: wszystkie 61 punktów AF (w oparciu o ustawienie EOS iTR AF)</t>
  </si>
  <si>
    <t>Wybór ręczny: pojedynczy punkt AF (do wyboru 61, 15 lub 9 punktów albo tylko punkty krzyżowe)</t>
  </si>
  <si>
    <t>Wybór ręczny: jednopunktowy Spot AF</t>
  </si>
  <si>
    <t>Wybór ręczny: rozszerzenie punktowego AF do 4 punktów (góra, dół, lewo, prawo)</t>
  </si>
  <si>
    <t>Wybór ręczny: rozszerzenie punktowego AF do otaczających 8 punktów</t>
  </si>
  <si>
    <t>Wybór ręczny: strefowy AF (wszystkie punkty AF podzielono na 9 stref ostrości)</t>
  </si>
  <si>
    <t>Wybór ręczny: wielkostrefowy AF (wszystkie punkty AF podzielono na 3 strefy ostrości)</t>
  </si>
  <si>
    <t>Niezależny wybór punktów systemu AF w przypadku ujęć w pionie i w poziomie</t>
  </si>
  <si>
    <t xml:space="preserve">Wyświetlanie wybranego punktu AF </t>
  </si>
  <si>
    <t>Przezroczysta nakładka LCD w wizjerze i wyświetlany na ekranie szybkich nastaw</t>
  </si>
  <si>
    <t xml:space="preserve">blokowanie AF </t>
  </si>
  <si>
    <t xml:space="preserve">Oświetlenie wspomagające AF </t>
  </si>
  <si>
    <t>Ręczna mikroregulacja: regulacja o +/- 20 stopni (ustawienie szerokokątne i teleobiektywu dla obiektywów zmiennoogniskowych)</t>
  </si>
  <si>
    <t>Regulacja wszystkich obiektywów o tę samą wartość</t>
  </si>
  <si>
    <t>Cena jednostkowa</t>
  </si>
  <si>
    <t>Cena netto</t>
  </si>
  <si>
    <t>zł</t>
  </si>
  <si>
    <t>Cena brutto</t>
  </si>
  <si>
    <t xml:space="preserve">REGULACJA OSTROŚCI Typ TTL-SIR z wykrywaniem różnic fazy za pomocą czujnika </t>
  </si>
  <si>
    <t xml:space="preserve">Opcjonalnie lampa błyskowa </t>
  </si>
  <si>
    <t>Ręczna regulacja ostrości z wyborem na obiektywie</t>
  </si>
  <si>
    <t>Podatek VAT</t>
  </si>
  <si>
    <t>RAZEM</t>
  </si>
  <si>
    <t>w zestawie akumulator litowo jonowy LP-E6</t>
  </si>
  <si>
    <t>ładowarka do akumulatora</t>
  </si>
  <si>
    <t>czułość ISO 100-32000</t>
  </si>
  <si>
    <t>Filmowanie: Film MOV: 4K (17:9) 4096 × 2160 – Motion JPEG (tylko nagrywanie wewnętrzne), Full HD nagrywanie wewnętrzne), Full HD – MPEG4 AVC / H.264 o MPEG4 AVC / H.264 o zmiennej (średniej) szybkości transmisji bitów; dźwięk: Linear PCM Film MP4: Full HD (16:9) 1920 × 1080 – MPEG4 AVC/H.264, MPEG4 AVC/H.264, , dźwięk: AAC</t>
  </si>
  <si>
    <t>Opis przedmiotu zamówienia CZĘŚĆ I</t>
  </si>
  <si>
    <t>Ilość szt.</t>
  </si>
  <si>
    <t>szt</t>
  </si>
  <si>
    <t>Parametry techniczne sprzętu i inne oferowane przez Wykonawcę (opis oferowanego przedmiotu)</t>
  </si>
  <si>
    <t xml:space="preserve">Aparat fotograficzny typu CANON EOS 5D IVz możliwością nagrywania video o parametrach: </t>
  </si>
  <si>
    <t>Ogniskowa [mm]:14</t>
  </si>
  <si>
    <t>Kąt widzenia [stopnie]: 81, 104, 114 (pionowo, poziomo, po przekątnej)</t>
  </si>
  <si>
    <t>Przysłona [f/]:2.8</t>
  </si>
  <si>
    <t>Minimalna wartość przysłony - szeroki kąt [f/]:2.8</t>
  </si>
  <si>
    <t>Minimalna wartość przysłony - wąski kąt [f/]:2.8</t>
  </si>
  <si>
    <t>Maksymalna wartość przysłony - szeroki kąt [f/]:22</t>
  </si>
  <si>
    <t>Maksymalna wartość przysłony - wąski kąt [f/]:22</t>
  </si>
  <si>
    <t>Minimalna odległość ostrzenia AF/MF [cm]:20</t>
  </si>
  <si>
    <t>Maksymalne powiększenie 0,15x</t>
  </si>
  <si>
    <t>Wbudowana osłona przeciwsłoneczna</t>
  </si>
  <si>
    <t>o wymiarach max 220x200x75mm</t>
  </si>
  <si>
    <t>Waga: nie więcej niż 1,2 kg o udźwigu do 2 kg</t>
  </si>
  <si>
    <t>Konstrukcja magnezowo-aluminiowa</t>
  </si>
  <si>
    <t xml:space="preserve">Torba do aparatu </t>
  </si>
  <si>
    <t>uniwersalna torba umożliwiająca wygodne przenoszenie aparatu wraz z obiektywem, dodatkowych obiektywów, lampy błyskowej, akcesoriów, rzeczy osobistych wraz z akcesoriami: regulowany pasek naramienny ergonomiczny z ręcznym uchwytem; pokrowiec, wodoodporne zamki błyskawiczne, miękka wyściółka, regulowana komora główna dodatkowe kieszenie na akcesoria, kieszenie boczne z siatki, klapa zamykana na zamek i zatrzask, maksymalna waga: 0.39 kg</t>
  </si>
  <si>
    <t>współczynnik CRI: &gt;90</t>
  </si>
  <si>
    <t>lux: max 5200 (na 1 m)</t>
  </si>
  <si>
    <t>maksymalna moc: 55 W</t>
  </si>
  <si>
    <t>temperatura barwowa: 3200/5500 K ( -/+ 300 K)</t>
  </si>
  <si>
    <t>zasilanie: zasilacz sieciowy DC 15 V (w zestawie)</t>
  </si>
  <si>
    <t>montaż: na statywie oświetleniowym (w zestawie)</t>
  </si>
  <si>
    <t>pokrowiec na lampę</t>
  </si>
  <si>
    <t>wymiary (mm): min 485</t>
  </si>
  <si>
    <t>waga: max 1085 g</t>
  </si>
  <si>
    <t>uchwyt na smartfona</t>
  </si>
  <si>
    <t>głowica statywowa</t>
  </si>
  <si>
    <t xml:space="preserve">długość: max 94 cm </t>
  </si>
  <si>
    <t xml:space="preserve">udźwig: max 5 kg </t>
  </si>
  <si>
    <t xml:space="preserve">system Slide Control </t>
  </si>
  <si>
    <t xml:space="preserve">rolki stalowe na podwójnych łożyskach </t>
  </si>
  <si>
    <t xml:space="preserve">regulowane nóżki </t>
  </si>
  <si>
    <t>płytki montażowe w dolnej części szyny z możliwością montażu na1 lub 2 statywach</t>
  </si>
  <si>
    <t>Wysokość uchwytu: 4.8cm</t>
  </si>
  <si>
    <t>Długość zacisku: 7.5cm</t>
  </si>
  <si>
    <t xml:space="preserve">Montaż: trzpień statywowy  </t>
  </si>
  <si>
    <t>Załącznik nr 1 do formularza oferty</t>
  </si>
  <si>
    <t xml:space="preserve">Oferowany przedmiot zamówienia </t>
  </si>
  <si>
    <t xml:space="preserve">Opis, w tym nazwa, typ, model, itp. oznaczenia identyfikujące oferowany przedmiot </t>
  </si>
  <si>
    <t>Producent</t>
  </si>
  <si>
    <r>
      <rPr>
        <b/>
        <sz val="11"/>
        <color theme="1"/>
        <rFont val="Calibri"/>
        <family val="2"/>
        <charset val="238"/>
        <scheme val="minor"/>
      </rPr>
      <t>Obiektyw</t>
    </r>
    <r>
      <rPr>
        <sz val="11"/>
        <color theme="1"/>
        <rFont val="Calibri"/>
        <family val="2"/>
        <charset val="238"/>
        <scheme val="minor"/>
      </rPr>
      <t xml:space="preserve"> kompatybilny z body aparatu typu Canon 14 mm f/2.8 L II EF USM lub równoważny</t>
    </r>
  </si>
  <si>
    <r>
      <rPr>
        <b/>
        <sz val="11"/>
        <color theme="1"/>
        <rFont val="Calibri"/>
        <family val="2"/>
        <charset val="238"/>
        <scheme val="minor"/>
      </rPr>
      <t>Uchwyt do statywu na blendy</t>
    </r>
    <r>
      <rPr>
        <sz val="11"/>
        <color theme="1"/>
        <rFont val="Calibri"/>
        <family val="2"/>
        <charset val="238"/>
        <scheme val="minor"/>
      </rPr>
      <t xml:space="preserve"> pojedyńczy typu SC 007 lub równoważny o wymiarach: </t>
    </r>
  </si>
  <si>
    <r>
      <rPr>
        <b/>
        <sz val="11"/>
        <color theme="1"/>
        <rFont val="Calibri"/>
        <family val="2"/>
        <charset val="238"/>
        <scheme val="minor"/>
      </rPr>
      <t xml:space="preserve">Gimbal </t>
    </r>
    <r>
      <rPr>
        <sz val="11"/>
        <color theme="1"/>
        <rFont val="Calibri"/>
        <family val="2"/>
        <charset val="238"/>
        <scheme val="minor"/>
      </rPr>
      <t>do aparatu trzyosiowy typu DJI Ronin-S.C. lub równoważny kompatybilny z aparatem</t>
    </r>
  </si>
  <si>
    <r>
      <rPr>
        <b/>
        <sz val="11"/>
        <color theme="1"/>
        <rFont val="Calibri"/>
        <family val="2"/>
        <charset val="238"/>
        <scheme val="minor"/>
      </rPr>
      <t xml:space="preserve">Lampa pierścieniowa </t>
    </r>
    <r>
      <rPr>
        <sz val="11"/>
        <color theme="1"/>
        <rFont val="Calibri"/>
        <family val="2"/>
        <charset val="238"/>
        <scheme val="minor"/>
      </rPr>
      <t xml:space="preserve">ze statywem kompatybilna do aparatu o parametrach nie niższych niż: </t>
    </r>
  </si>
  <si>
    <r>
      <rPr>
        <b/>
        <sz val="11"/>
        <color theme="1"/>
        <rFont val="Calibri"/>
        <family val="2"/>
        <charset val="238"/>
        <scheme val="minor"/>
      </rPr>
      <t>Slider kompatybilny do aparatu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</si>
  <si>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Wypełnia Wykonawca *(należy opisać oferowany parametr lub potwierdzić tak/nie)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</si>
</sst>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 diagonalUp="1" diagonalDown="1">
      <left style="hair">
        <color indexed="64"/>
      </left>
      <right style="thin">
        <color indexed="64"/>
      </right>
      <top/>
      <bottom style="medium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2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4" fillId="3" borderId="25" applyNumberFormat="0" applyAlignment="0" applyProtection="0"/>
    <xf numFmtId="0" fontId="5" fillId="10" borderId="26" applyNumberFormat="0" applyAlignment="0" applyProtection="0"/>
    <xf numFmtId="0" fontId="6" fillId="0" borderId="27" applyNumberFormat="0" applyFill="0" applyAlignment="0" applyProtection="0"/>
    <xf numFmtId="0" fontId="7" fillId="11" borderId="28" applyNumberFormat="0" applyAlignment="0" applyProtection="0"/>
    <xf numFmtId="0" fontId="8" fillId="0" borderId="29" applyNumberFormat="0" applyFill="0" applyAlignment="0" applyProtection="0"/>
    <xf numFmtId="0" fontId="9" fillId="0" borderId="30" applyNumberFormat="0" applyFill="0" applyAlignment="0" applyProtection="0"/>
    <xf numFmtId="0" fontId="10" fillId="0" borderId="31" applyNumberFormat="0" applyFill="0" applyAlignment="0" applyProtection="0"/>
    <xf numFmtId="0" fontId="10" fillId="0" borderId="0" applyNumberFormat="0" applyFill="0" applyBorder="0" applyAlignment="0" applyProtection="0"/>
    <xf numFmtId="0" fontId="2" fillId="0" borderId="0"/>
    <xf numFmtId="0" fontId="11" fillId="10" borderId="25" applyNumberFormat="0" applyAlignment="0" applyProtection="0"/>
    <xf numFmtId="0" fontId="12" fillId="0" borderId="32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12" borderId="33" applyNumberFormat="0" applyFont="0" applyAlignment="0" applyProtection="0"/>
  </cellStyleXfs>
  <cellXfs count="79">
    <xf numFmtId="0" fontId="0" fillId="0" borderId="0" xfId="0"/>
    <xf numFmtId="0" fontId="1" fillId="2" borderId="5" xfId="0" applyFont="1" applyFill="1" applyBorder="1" applyAlignment="1">
      <alignment wrapText="1"/>
    </xf>
    <xf numFmtId="0" fontId="1" fillId="2" borderId="38" xfId="0" applyFont="1" applyFill="1" applyBorder="1" applyAlignment="1">
      <alignment wrapText="1"/>
    </xf>
    <xf numFmtId="0" fontId="1" fillId="2" borderId="42" xfId="0" applyFont="1" applyFill="1" applyBorder="1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2" borderId="4" xfId="0" applyFont="1" applyFill="1" applyBorder="1"/>
    <xf numFmtId="0" fontId="0" fillId="2" borderId="6" xfId="0" applyFont="1" applyFill="1" applyBorder="1" applyAlignment="1">
      <alignment wrapText="1"/>
    </xf>
    <xf numFmtId="0" fontId="0" fillId="2" borderId="11" xfId="0" applyFont="1" applyFill="1" applyBorder="1" applyAlignment="1">
      <alignment horizontal="center"/>
    </xf>
    <xf numFmtId="0" fontId="0" fillId="0" borderId="7" xfId="0" applyFont="1" applyBorder="1"/>
    <xf numFmtId="0" fontId="0" fillId="0" borderId="2" xfId="0" applyFont="1" applyBorder="1" applyAlignment="1">
      <alignment wrapText="1"/>
    </xf>
    <xf numFmtId="0" fontId="0" fillId="0" borderId="43" xfId="0" applyFont="1" applyBorder="1" applyAlignment="1">
      <alignment wrapText="1"/>
    </xf>
    <xf numFmtId="0" fontId="0" fillId="0" borderId="3" xfId="0" applyFont="1" applyBorder="1" applyAlignment="1">
      <alignment wrapText="1"/>
    </xf>
    <xf numFmtId="0" fontId="0" fillId="2" borderId="21" xfId="0" applyFont="1" applyFill="1" applyBorder="1" applyAlignment="1">
      <alignment horizontal="center"/>
    </xf>
    <xf numFmtId="0" fontId="0" fillId="0" borderId="12" xfId="0" applyFont="1" applyBorder="1" applyAlignment="1">
      <alignment wrapText="1"/>
    </xf>
    <xf numFmtId="0" fontId="0" fillId="0" borderId="44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8" xfId="0" applyFont="1" applyBorder="1"/>
    <xf numFmtId="0" fontId="0" fillId="0" borderId="9" xfId="0" applyFont="1" applyBorder="1" applyAlignment="1">
      <alignment wrapText="1"/>
    </xf>
    <xf numFmtId="0" fontId="0" fillId="0" borderId="45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2" borderId="23" xfId="0" applyFont="1" applyFill="1" applyBorder="1" applyAlignment="1">
      <alignment horizontal="center"/>
    </xf>
    <xf numFmtId="0" fontId="0" fillId="2" borderId="5" xfId="0" applyFont="1" applyFill="1" applyBorder="1" applyAlignment="1">
      <alignment wrapText="1"/>
    </xf>
    <xf numFmtId="0" fontId="0" fillId="2" borderId="42" xfId="0" applyFont="1" applyFill="1" applyBorder="1" applyAlignment="1">
      <alignment wrapText="1"/>
    </xf>
    <xf numFmtId="0" fontId="0" fillId="2" borderId="34" xfId="0" applyFont="1" applyFill="1" applyBorder="1"/>
    <xf numFmtId="0" fontId="0" fillId="0" borderId="35" xfId="0" applyFont="1" applyBorder="1"/>
    <xf numFmtId="0" fontId="0" fillId="0" borderId="36" xfId="0" applyFont="1" applyBorder="1"/>
    <xf numFmtId="0" fontId="0" fillId="2" borderId="34" xfId="0" applyFont="1" applyFill="1" applyBorder="1" applyAlignment="1">
      <alignment vertical="top"/>
    </xf>
    <xf numFmtId="0" fontId="0" fillId="13" borderId="37" xfId="0" applyFont="1" applyFill="1" applyBorder="1"/>
    <xf numFmtId="0" fontId="0" fillId="0" borderId="12" xfId="0" applyFont="1" applyBorder="1"/>
    <xf numFmtId="0" fontId="0" fillId="0" borderId="14" xfId="0" applyFont="1" applyBorder="1"/>
    <xf numFmtId="0" fontId="0" fillId="0" borderId="15" xfId="0" applyFont="1" applyBorder="1" applyAlignment="1">
      <alignment wrapText="1"/>
    </xf>
    <xf numFmtId="0" fontId="0" fillId="0" borderId="16" xfId="0" applyFont="1" applyBorder="1"/>
    <xf numFmtId="0" fontId="0" fillId="0" borderId="15" xfId="0" applyFont="1" applyBorder="1"/>
    <xf numFmtId="0" fontId="0" fillId="2" borderId="49" xfId="0" applyFont="1" applyFill="1" applyBorder="1" applyAlignment="1">
      <alignment wrapText="1"/>
    </xf>
    <xf numFmtId="0" fontId="0" fillId="0" borderId="50" xfId="0" applyFont="1" applyBorder="1" applyAlignment="1">
      <alignment wrapText="1"/>
    </xf>
    <xf numFmtId="0" fontId="0" fillId="0" borderId="51" xfId="0" applyFont="1" applyBorder="1" applyAlignment="1">
      <alignment wrapText="1"/>
    </xf>
    <xf numFmtId="0" fontId="0" fillId="0" borderId="52" xfId="0" applyFont="1" applyBorder="1" applyAlignment="1">
      <alignment wrapText="1"/>
    </xf>
    <xf numFmtId="0" fontId="1" fillId="2" borderId="53" xfId="0" applyFont="1" applyFill="1" applyBorder="1" applyAlignment="1">
      <alignment wrapText="1"/>
    </xf>
    <xf numFmtId="0" fontId="0" fillId="0" borderId="54" xfId="0" applyFont="1" applyBorder="1"/>
    <xf numFmtId="0" fontId="0" fillId="13" borderId="55" xfId="0" applyFont="1" applyFill="1" applyBorder="1"/>
    <xf numFmtId="0" fontId="0" fillId="13" borderId="56" xfId="0" applyFont="1" applyFill="1" applyBorder="1"/>
    <xf numFmtId="0" fontId="16" fillId="13" borderId="11" xfId="16" applyFont="1" applyFill="1" applyBorder="1" applyAlignment="1">
      <alignment horizontal="center" vertical="center" wrapText="1"/>
    </xf>
    <xf numFmtId="0" fontId="0" fillId="13" borderId="11" xfId="0" applyFont="1" applyFill="1" applyBorder="1" applyAlignment="1">
      <alignment vertical="center" wrapText="1"/>
    </xf>
    <xf numFmtId="0" fontId="0" fillId="13" borderId="11" xfId="0" applyFont="1" applyFill="1" applyBorder="1"/>
    <xf numFmtId="0" fontId="0" fillId="13" borderId="59" xfId="0" applyFont="1" applyFill="1" applyBorder="1" applyAlignment="1">
      <alignment wrapText="1"/>
    </xf>
    <xf numFmtId="0" fontId="0" fillId="13" borderId="60" xfId="0" applyFont="1" applyFill="1" applyBorder="1" applyAlignment="1">
      <alignment wrapText="1"/>
    </xf>
    <xf numFmtId="0" fontId="0" fillId="13" borderId="61" xfId="0" applyFont="1" applyFill="1" applyBorder="1"/>
    <xf numFmtId="0" fontId="0" fillId="13" borderId="23" xfId="0" applyFont="1" applyFill="1" applyBorder="1" applyAlignment="1">
      <alignment wrapText="1"/>
    </xf>
    <xf numFmtId="0" fontId="17" fillId="13" borderId="62" xfId="0" applyFont="1" applyFill="1" applyBorder="1" applyAlignment="1">
      <alignment horizontal="center" vertical="center" wrapText="1"/>
    </xf>
    <xf numFmtId="0" fontId="0" fillId="13" borderId="63" xfId="0" applyFont="1" applyFill="1" applyBorder="1"/>
    <xf numFmtId="0" fontId="17" fillId="13" borderId="57" xfId="0" applyFont="1" applyFill="1" applyBorder="1" applyAlignment="1">
      <alignment horizontal="center" vertical="center" wrapText="1"/>
    </xf>
    <xf numFmtId="0" fontId="17" fillId="13" borderId="58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18" xfId="0" applyFont="1" applyFill="1" applyBorder="1" applyAlignment="1">
      <alignment horizontal="center"/>
    </xf>
    <xf numFmtId="0" fontId="0" fillId="2" borderId="39" xfId="0" applyFont="1" applyFill="1" applyBorder="1" applyAlignment="1">
      <alignment horizontal="center"/>
    </xf>
    <xf numFmtId="0" fontId="0" fillId="2" borderId="40" xfId="0" applyFont="1" applyFill="1" applyBorder="1" applyAlignment="1">
      <alignment horizontal="center"/>
    </xf>
    <xf numFmtId="0" fontId="0" fillId="2" borderId="41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 vertical="top"/>
    </xf>
    <xf numFmtId="0" fontId="0" fillId="2" borderId="21" xfId="0" applyFont="1" applyFill="1" applyBorder="1" applyAlignment="1">
      <alignment horizontal="center" vertical="top"/>
    </xf>
    <xf numFmtId="0" fontId="0" fillId="2" borderId="23" xfId="0" applyFont="1" applyFill="1" applyBorder="1" applyAlignment="1">
      <alignment horizontal="center" vertical="top"/>
    </xf>
    <xf numFmtId="0" fontId="0" fillId="2" borderId="46" xfId="0" applyFont="1" applyFill="1" applyBorder="1" applyAlignment="1">
      <alignment horizontal="center"/>
    </xf>
    <xf numFmtId="0" fontId="0" fillId="2" borderId="47" xfId="0" applyFont="1" applyFill="1" applyBorder="1" applyAlignment="1">
      <alignment horizontal="center"/>
    </xf>
    <xf numFmtId="0" fontId="0" fillId="2" borderId="48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top"/>
    </xf>
    <xf numFmtId="0" fontId="1" fillId="2" borderId="21" xfId="0" applyFont="1" applyFill="1" applyBorder="1" applyAlignment="1">
      <alignment horizontal="center" vertical="top"/>
    </xf>
    <xf numFmtId="0" fontId="1" fillId="2" borderId="23" xfId="0" applyFont="1" applyFill="1" applyBorder="1" applyAlignment="1">
      <alignment horizontal="center" vertical="top"/>
    </xf>
    <xf numFmtId="0" fontId="0" fillId="0" borderId="15" xfId="0" applyFont="1" applyBorder="1" applyAlignment="1">
      <alignment horizontal="right" wrapText="1"/>
    </xf>
    <xf numFmtId="0" fontId="0" fillId="2" borderId="11" xfId="0" applyFont="1" applyFill="1" applyBorder="1" applyAlignment="1">
      <alignment horizontal="center"/>
    </xf>
    <xf numFmtId="0" fontId="0" fillId="2" borderId="21" xfId="0" applyFon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0" fillId="2" borderId="19" xfId="0" applyFont="1" applyFill="1" applyBorder="1" applyAlignment="1"/>
    <xf numFmtId="0" fontId="0" fillId="2" borderId="17" xfId="0" applyFont="1" applyFill="1" applyBorder="1" applyAlignment="1"/>
    <xf numFmtId="0" fontId="0" fillId="2" borderId="18" xfId="0" applyFont="1" applyFill="1" applyBorder="1" applyAlignment="1"/>
    <xf numFmtId="0" fontId="0" fillId="2" borderId="20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0" fontId="0" fillId="0" borderId="64" xfId="0" applyFont="1" applyBorder="1"/>
  </cellXfs>
  <cellStyles count="23">
    <cellStyle name="Akcent 1 2" xfId="2" xr:uid="{00000000-0005-0000-0000-00002F000000}"/>
    <cellStyle name="Akcent 2 2" xfId="3" xr:uid="{00000000-0005-0000-0000-000030000000}"/>
    <cellStyle name="Akcent 3 2" xfId="4" xr:uid="{00000000-0005-0000-0000-000031000000}"/>
    <cellStyle name="Akcent 4 2" xfId="5" xr:uid="{00000000-0005-0000-0000-000032000000}"/>
    <cellStyle name="Akcent 5 2" xfId="6" xr:uid="{00000000-0005-0000-0000-000033000000}"/>
    <cellStyle name="Akcent 6 2" xfId="7" xr:uid="{00000000-0005-0000-0000-000034000000}"/>
    <cellStyle name="Dane wejściowe 2" xfId="8" xr:uid="{00000000-0005-0000-0000-000035000000}"/>
    <cellStyle name="Dane wyjściowe 2" xfId="9" xr:uid="{00000000-0005-0000-0000-000036000000}"/>
    <cellStyle name="Komórka połączona 2" xfId="10" xr:uid="{00000000-0005-0000-0000-000037000000}"/>
    <cellStyle name="Komórka zaznaczona 2" xfId="11" xr:uid="{00000000-0005-0000-0000-000038000000}"/>
    <cellStyle name="Nagłówek 1 2" xfId="12" xr:uid="{00000000-0005-0000-0000-000039000000}"/>
    <cellStyle name="Nagłówek 2 2" xfId="13" xr:uid="{00000000-0005-0000-0000-00003A000000}"/>
    <cellStyle name="Nagłówek 3 2" xfId="14" xr:uid="{00000000-0005-0000-0000-00003B000000}"/>
    <cellStyle name="Nagłówek 4 2" xfId="15" xr:uid="{00000000-0005-0000-0000-00003C000000}"/>
    <cellStyle name="Normalny" xfId="0" builtinId="0"/>
    <cellStyle name="Normalny 2" xfId="16" xr:uid="{00000000-0005-0000-0000-00003E000000}"/>
    <cellStyle name="Normalny 3" xfId="1" xr:uid="{00000000-0005-0000-0000-00003D000000}"/>
    <cellStyle name="Obliczenia 2" xfId="17" xr:uid="{00000000-0005-0000-0000-00003F000000}"/>
    <cellStyle name="Suma 2" xfId="18" xr:uid="{00000000-0005-0000-0000-000040000000}"/>
    <cellStyle name="Tekst objaśnienia 2" xfId="19" xr:uid="{00000000-0005-0000-0000-000041000000}"/>
    <cellStyle name="Tekst ostrzeżenia 2" xfId="20" xr:uid="{00000000-0005-0000-0000-000042000000}"/>
    <cellStyle name="Tytuł 2" xfId="21" xr:uid="{00000000-0005-0000-0000-000043000000}"/>
    <cellStyle name="Uwaga 2" xfId="22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tabSelected="1" workbookViewId="0">
      <selection activeCell="B2" sqref="B2"/>
    </sheetView>
  </sheetViews>
  <sheetFormatPr defaultRowHeight="14.4"/>
  <cols>
    <col min="1" max="1" width="3.6640625" style="4" customWidth="1"/>
    <col min="2" max="2" width="56.109375" style="5" customWidth="1"/>
    <col min="3" max="3" width="20.44140625" style="5" customWidth="1"/>
    <col min="4" max="4" width="16.88671875" style="5" customWidth="1"/>
    <col min="5" max="5" width="18.44140625" style="5" customWidth="1"/>
    <col min="6" max="6" width="4.6640625" style="4" customWidth="1"/>
    <col min="7" max="7" width="11.88671875" style="4" customWidth="1"/>
    <col min="8" max="8" width="10.109375" style="4" customWidth="1"/>
    <col min="9" max="9" width="10.21875" style="4" customWidth="1"/>
    <col min="10" max="10" width="10.5546875" style="4" customWidth="1"/>
    <col min="11" max="16384" width="8.88671875" style="4"/>
  </cols>
  <sheetData>
    <row r="1" spans="1:10" ht="15" thickBot="1">
      <c r="H1" s="4" t="s">
        <v>84</v>
      </c>
    </row>
    <row r="2" spans="1:10" ht="56.4" customHeight="1" thickBot="1">
      <c r="A2" s="41" t="s">
        <v>0</v>
      </c>
      <c r="B2" s="42" t="s">
        <v>44</v>
      </c>
      <c r="C2" s="51" t="s">
        <v>85</v>
      </c>
      <c r="D2" s="52"/>
      <c r="E2" s="43" t="s">
        <v>47</v>
      </c>
      <c r="F2" s="44" t="s">
        <v>45</v>
      </c>
      <c r="G2" s="45" t="s">
        <v>31</v>
      </c>
      <c r="H2" s="45" t="s">
        <v>32</v>
      </c>
      <c r="I2" s="45" t="s">
        <v>38</v>
      </c>
      <c r="J2" s="46" t="s">
        <v>34</v>
      </c>
    </row>
    <row r="3" spans="1:10" ht="85.2" customHeight="1" thickBot="1">
      <c r="A3" s="47"/>
      <c r="B3" s="48"/>
      <c r="C3" s="49" t="s">
        <v>86</v>
      </c>
      <c r="D3" s="49" t="s">
        <v>87</v>
      </c>
      <c r="E3" s="48" t="s">
        <v>93</v>
      </c>
      <c r="F3" s="40" t="s">
        <v>46</v>
      </c>
      <c r="G3" s="40" t="s">
        <v>1</v>
      </c>
      <c r="H3" s="40" t="s">
        <v>33</v>
      </c>
      <c r="I3" s="40" t="s">
        <v>33</v>
      </c>
      <c r="J3" s="50" t="s">
        <v>33</v>
      </c>
    </row>
    <row r="4" spans="1:10" ht="30.6" customHeight="1">
      <c r="A4" s="6">
        <v>1</v>
      </c>
      <c r="B4" s="1" t="s">
        <v>48</v>
      </c>
      <c r="C4" s="3"/>
      <c r="D4" s="3"/>
      <c r="E4" s="34"/>
      <c r="F4" s="66">
        <v>1</v>
      </c>
      <c r="G4" s="69"/>
      <c r="H4" s="69"/>
      <c r="I4" s="8"/>
      <c r="J4" s="75"/>
    </row>
    <row r="5" spans="1:10">
      <c r="A5" s="9"/>
      <c r="B5" s="10" t="s">
        <v>2</v>
      </c>
      <c r="C5" s="11"/>
      <c r="D5" s="11"/>
      <c r="E5" s="35"/>
      <c r="F5" s="66"/>
      <c r="G5" s="70"/>
      <c r="H5" s="70"/>
      <c r="I5" s="13"/>
      <c r="J5" s="76"/>
    </row>
    <row r="6" spans="1:10">
      <c r="A6" s="9"/>
      <c r="B6" s="10" t="s">
        <v>3</v>
      </c>
      <c r="C6" s="11"/>
      <c r="D6" s="11"/>
      <c r="E6" s="35"/>
      <c r="F6" s="66"/>
      <c r="G6" s="70"/>
      <c r="H6" s="70"/>
      <c r="I6" s="13"/>
      <c r="J6" s="76"/>
    </row>
    <row r="7" spans="1:10">
      <c r="A7" s="9"/>
      <c r="B7" s="10" t="s">
        <v>4</v>
      </c>
      <c r="C7" s="11"/>
      <c r="D7" s="11"/>
      <c r="E7" s="35"/>
      <c r="F7" s="66"/>
      <c r="G7" s="70"/>
      <c r="H7" s="70"/>
      <c r="I7" s="13"/>
      <c r="J7" s="76"/>
    </row>
    <row r="8" spans="1:10">
      <c r="A8" s="9"/>
      <c r="B8" s="10" t="s">
        <v>5</v>
      </c>
      <c r="C8" s="11"/>
      <c r="D8" s="11"/>
      <c r="E8" s="35"/>
      <c r="F8" s="66"/>
      <c r="G8" s="70"/>
      <c r="H8" s="70"/>
      <c r="I8" s="13"/>
      <c r="J8" s="76"/>
    </row>
    <row r="9" spans="1:10">
      <c r="A9" s="9"/>
      <c r="B9" s="10" t="s">
        <v>6</v>
      </c>
      <c r="C9" s="11"/>
      <c r="D9" s="11"/>
      <c r="E9" s="35"/>
      <c r="F9" s="66"/>
      <c r="G9" s="70"/>
      <c r="H9" s="70"/>
      <c r="I9" s="13"/>
      <c r="J9" s="76"/>
    </row>
    <row r="10" spans="1:10">
      <c r="A10" s="9"/>
      <c r="B10" s="10" t="s">
        <v>7</v>
      </c>
      <c r="C10" s="11"/>
      <c r="D10" s="11"/>
      <c r="E10" s="35"/>
      <c r="F10" s="66"/>
      <c r="G10" s="70"/>
      <c r="H10" s="70"/>
      <c r="I10" s="13"/>
      <c r="J10" s="76"/>
    </row>
    <row r="11" spans="1:10">
      <c r="A11" s="9"/>
      <c r="B11" s="10" t="s">
        <v>8</v>
      </c>
      <c r="C11" s="11"/>
      <c r="D11" s="11"/>
      <c r="E11" s="35"/>
      <c r="F11" s="66"/>
      <c r="G11" s="70"/>
      <c r="H11" s="70"/>
      <c r="I11" s="13"/>
      <c r="J11" s="76"/>
    </row>
    <row r="12" spans="1:10">
      <c r="A12" s="9"/>
      <c r="B12" s="10" t="s">
        <v>9</v>
      </c>
      <c r="C12" s="11"/>
      <c r="D12" s="11"/>
      <c r="E12" s="35"/>
      <c r="F12" s="66"/>
      <c r="G12" s="70"/>
      <c r="H12" s="70"/>
      <c r="I12" s="13"/>
      <c r="J12" s="76"/>
    </row>
    <row r="13" spans="1:10">
      <c r="A13" s="9"/>
      <c r="B13" s="10" t="s">
        <v>10</v>
      </c>
      <c r="C13" s="11"/>
      <c r="D13" s="11"/>
      <c r="E13" s="35"/>
      <c r="F13" s="66"/>
      <c r="G13" s="70"/>
      <c r="H13" s="70"/>
      <c r="I13" s="13"/>
      <c r="J13" s="76"/>
    </row>
    <row r="14" spans="1:10">
      <c r="A14" s="9"/>
      <c r="B14" s="10" t="s">
        <v>11</v>
      </c>
      <c r="C14" s="11"/>
      <c r="D14" s="11"/>
      <c r="E14" s="35"/>
      <c r="F14" s="66"/>
      <c r="G14" s="70"/>
      <c r="H14" s="70"/>
      <c r="I14" s="13"/>
      <c r="J14" s="76"/>
    </row>
    <row r="15" spans="1:10">
      <c r="A15" s="9"/>
      <c r="B15" s="10" t="s">
        <v>12</v>
      </c>
      <c r="C15" s="11"/>
      <c r="D15" s="11"/>
      <c r="E15" s="35"/>
      <c r="F15" s="66"/>
      <c r="G15" s="70"/>
      <c r="H15" s="70"/>
      <c r="I15" s="13"/>
      <c r="J15" s="76"/>
    </row>
    <row r="16" spans="1:10">
      <c r="A16" s="9"/>
      <c r="B16" s="10" t="s">
        <v>13</v>
      </c>
      <c r="C16" s="11"/>
      <c r="D16" s="11"/>
      <c r="E16" s="35"/>
      <c r="F16" s="66"/>
      <c r="G16" s="70"/>
      <c r="H16" s="70"/>
      <c r="I16" s="13"/>
      <c r="J16" s="76"/>
    </row>
    <row r="17" spans="1:10" ht="28.8">
      <c r="A17" s="9"/>
      <c r="B17" s="10" t="s">
        <v>35</v>
      </c>
      <c r="C17" s="11"/>
      <c r="D17" s="11"/>
      <c r="E17" s="35"/>
      <c r="F17" s="66"/>
      <c r="G17" s="70"/>
      <c r="H17" s="70"/>
      <c r="I17" s="13"/>
      <c r="J17" s="76"/>
    </row>
    <row r="18" spans="1:10" ht="43.2">
      <c r="A18" s="9"/>
      <c r="B18" s="10" t="s">
        <v>14</v>
      </c>
      <c r="C18" s="11"/>
      <c r="D18" s="11"/>
      <c r="E18" s="35"/>
      <c r="F18" s="66"/>
      <c r="G18" s="70"/>
      <c r="H18" s="70"/>
      <c r="I18" s="13"/>
      <c r="J18" s="76"/>
    </row>
    <row r="19" spans="1:10" ht="28.8">
      <c r="A19" s="9"/>
      <c r="B19" s="10" t="s">
        <v>15</v>
      </c>
      <c r="C19" s="11"/>
      <c r="D19" s="11"/>
      <c r="E19" s="35"/>
      <c r="F19" s="66"/>
      <c r="G19" s="70"/>
      <c r="H19" s="70"/>
      <c r="I19" s="13"/>
      <c r="J19" s="76"/>
    </row>
    <row r="20" spans="1:10">
      <c r="A20" s="9"/>
      <c r="B20" s="10" t="s">
        <v>16</v>
      </c>
      <c r="C20" s="11"/>
      <c r="D20" s="11"/>
      <c r="E20" s="35"/>
      <c r="F20" s="66"/>
      <c r="G20" s="70"/>
      <c r="H20" s="70"/>
      <c r="I20" s="13"/>
      <c r="J20" s="76"/>
    </row>
    <row r="21" spans="1:10" ht="28.8">
      <c r="A21" s="9"/>
      <c r="B21" s="10" t="s">
        <v>17</v>
      </c>
      <c r="C21" s="11"/>
      <c r="D21" s="11"/>
      <c r="E21" s="35"/>
      <c r="F21" s="66"/>
      <c r="G21" s="70"/>
      <c r="H21" s="70"/>
      <c r="I21" s="13"/>
      <c r="J21" s="76"/>
    </row>
    <row r="22" spans="1:10" ht="28.8">
      <c r="A22" s="9"/>
      <c r="B22" s="10" t="s">
        <v>18</v>
      </c>
      <c r="C22" s="11"/>
      <c r="D22" s="11"/>
      <c r="E22" s="35"/>
      <c r="F22" s="66"/>
      <c r="G22" s="70"/>
      <c r="H22" s="70"/>
      <c r="I22" s="13"/>
      <c r="J22" s="76"/>
    </row>
    <row r="23" spans="1:10">
      <c r="A23" s="9"/>
      <c r="B23" s="10" t="s">
        <v>19</v>
      </c>
      <c r="C23" s="11"/>
      <c r="D23" s="11"/>
      <c r="E23" s="35"/>
      <c r="F23" s="66"/>
      <c r="G23" s="70"/>
      <c r="H23" s="70"/>
      <c r="I23" s="13"/>
      <c r="J23" s="76"/>
    </row>
    <row r="24" spans="1:10" ht="28.8">
      <c r="A24" s="9"/>
      <c r="B24" s="10" t="s">
        <v>20</v>
      </c>
      <c r="C24" s="11"/>
      <c r="D24" s="11"/>
      <c r="E24" s="35"/>
      <c r="F24" s="66"/>
      <c r="G24" s="70"/>
      <c r="H24" s="70"/>
      <c r="I24" s="13"/>
      <c r="J24" s="76"/>
    </row>
    <row r="25" spans="1:10" ht="28.8">
      <c r="A25" s="9"/>
      <c r="B25" s="10" t="s">
        <v>21</v>
      </c>
      <c r="C25" s="11"/>
      <c r="D25" s="11"/>
      <c r="E25" s="35"/>
      <c r="F25" s="66"/>
      <c r="G25" s="70"/>
      <c r="H25" s="70"/>
      <c r="I25" s="13"/>
      <c r="J25" s="76"/>
    </row>
    <row r="26" spans="1:10" ht="28.8">
      <c r="A26" s="9"/>
      <c r="B26" s="10" t="s">
        <v>22</v>
      </c>
      <c r="C26" s="11"/>
      <c r="D26" s="11"/>
      <c r="E26" s="35"/>
      <c r="F26" s="66"/>
      <c r="G26" s="70"/>
      <c r="H26" s="70"/>
      <c r="I26" s="13"/>
      <c r="J26" s="76"/>
    </row>
    <row r="27" spans="1:10" ht="28.8">
      <c r="A27" s="9"/>
      <c r="B27" s="10" t="s">
        <v>23</v>
      </c>
      <c r="C27" s="11"/>
      <c r="D27" s="11"/>
      <c r="E27" s="35"/>
      <c r="F27" s="66"/>
      <c r="G27" s="70"/>
      <c r="H27" s="70"/>
      <c r="I27" s="13"/>
      <c r="J27" s="76"/>
    </row>
    <row r="28" spans="1:10" ht="28.8">
      <c r="A28" s="9"/>
      <c r="B28" s="10" t="s">
        <v>24</v>
      </c>
      <c r="C28" s="11"/>
      <c r="D28" s="11"/>
      <c r="E28" s="35"/>
      <c r="F28" s="66"/>
      <c r="G28" s="70"/>
      <c r="H28" s="70"/>
      <c r="I28" s="13"/>
      <c r="J28" s="76"/>
    </row>
    <row r="29" spans="1:10">
      <c r="A29" s="9"/>
      <c r="B29" s="10" t="s">
        <v>25</v>
      </c>
      <c r="C29" s="11"/>
      <c r="D29" s="11"/>
      <c r="E29" s="35"/>
      <c r="F29" s="66"/>
      <c r="G29" s="70"/>
      <c r="H29" s="70"/>
      <c r="I29" s="13"/>
      <c r="J29" s="76"/>
    </row>
    <row r="30" spans="1:10" ht="28.8">
      <c r="A30" s="9"/>
      <c r="B30" s="10" t="s">
        <v>26</v>
      </c>
      <c r="C30" s="11"/>
      <c r="D30" s="11"/>
      <c r="E30" s="35"/>
      <c r="F30" s="66"/>
      <c r="G30" s="70"/>
      <c r="H30" s="70"/>
      <c r="I30" s="13"/>
      <c r="J30" s="76"/>
    </row>
    <row r="31" spans="1:10">
      <c r="A31" s="9"/>
      <c r="B31" s="10" t="s">
        <v>27</v>
      </c>
      <c r="C31" s="11"/>
      <c r="D31" s="11"/>
      <c r="E31" s="35"/>
      <c r="F31" s="66"/>
      <c r="G31" s="70"/>
      <c r="H31" s="70"/>
      <c r="I31" s="13"/>
      <c r="J31" s="76"/>
    </row>
    <row r="32" spans="1:10">
      <c r="A32" s="9"/>
      <c r="B32" s="10" t="s">
        <v>28</v>
      </c>
      <c r="C32" s="11"/>
      <c r="D32" s="11"/>
      <c r="E32" s="35"/>
      <c r="F32" s="66"/>
      <c r="G32" s="70"/>
      <c r="H32" s="70"/>
      <c r="I32" s="13"/>
      <c r="J32" s="76"/>
    </row>
    <row r="33" spans="1:10">
      <c r="A33" s="9"/>
      <c r="B33" s="10" t="s">
        <v>36</v>
      </c>
      <c r="C33" s="11"/>
      <c r="D33" s="11"/>
      <c r="E33" s="35"/>
      <c r="F33" s="66"/>
      <c r="G33" s="70"/>
      <c r="H33" s="70"/>
      <c r="I33" s="13"/>
      <c r="J33" s="76"/>
    </row>
    <row r="34" spans="1:10">
      <c r="A34" s="9"/>
      <c r="B34" s="10" t="s">
        <v>37</v>
      </c>
      <c r="C34" s="11"/>
      <c r="D34" s="11"/>
      <c r="E34" s="35"/>
      <c r="F34" s="66"/>
      <c r="G34" s="70"/>
      <c r="H34" s="70"/>
      <c r="I34" s="13"/>
      <c r="J34" s="76"/>
    </row>
    <row r="35" spans="1:10" ht="43.2">
      <c r="A35" s="9"/>
      <c r="B35" s="10" t="s">
        <v>29</v>
      </c>
      <c r="C35" s="11"/>
      <c r="D35" s="11"/>
      <c r="E35" s="35"/>
      <c r="F35" s="66"/>
      <c r="G35" s="70"/>
      <c r="H35" s="70"/>
      <c r="I35" s="13"/>
      <c r="J35" s="76"/>
    </row>
    <row r="36" spans="1:10">
      <c r="A36" s="9"/>
      <c r="B36" s="14" t="s">
        <v>40</v>
      </c>
      <c r="C36" s="15"/>
      <c r="D36" s="15"/>
      <c r="E36" s="36"/>
      <c r="F36" s="66"/>
      <c r="G36" s="70"/>
      <c r="H36" s="70"/>
      <c r="I36" s="13"/>
      <c r="J36" s="76"/>
    </row>
    <row r="37" spans="1:10">
      <c r="A37" s="9"/>
      <c r="B37" s="14" t="s">
        <v>41</v>
      </c>
      <c r="C37" s="15"/>
      <c r="D37" s="15"/>
      <c r="E37" s="36"/>
      <c r="F37" s="66"/>
      <c r="G37" s="70"/>
      <c r="H37" s="70"/>
      <c r="I37" s="13"/>
      <c r="J37" s="76"/>
    </row>
    <row r="38" spans="1:10">
      <c r="A38" s="9"/>
      <c r="B38" s="14" t="s">
        <v>42</v>
      </c>
      <c r="C38" s="15"/>
      <c r="D38" s="15"/>
      <c r="E38" s="36"/>
      <c r="F38" s="66"/>
      <c r="G38" s="70"/>
      <c r="H38" s="70"/>
      <c r="I38" s="13"/>
      <c r="J38" s="76"/>
    </row>
    <row r="39" spans="1:10" ht="86.4">
      <c r="A39" s="9"/>
      <c r="B39" s="14" t="s">
        <v>43</v>
      </c>
      <c r="C39" s="15"/>
      <c r="D39" s="15"/>
      <c r="E39" s="36"/>
      <c r="F39" s="66"/>
      <c r="G39" s="70"/>
      <c r="H39" s="70"/>
      <c r="I39" s="13"/>
      <c r="J39" s="76"/>
    </row>
    <row r="40" spans="1:10" ht="15" thickBot="1">
      <c r="A40" s="17"/>
      <c r="B40" s="18" t="s">
        <v>30</v>
      </c>
      <c r="C40" s="19"/>
      <c r="D40" s="19"/>
      <c r="E40" s="37"/>
      <c r="F40" s="67"/>
      <c r="G40" s="71"/>
      <c r="H40" s="71"/>
      <c r="I40" s="21"/>
      <c r="J40" s="77"/>
    </row>
    <row r="41" spans="1:10" ht="28.8">
      <c r="A41" s="6">
        <v>2</v>
      </c>
      <c r="B41" s="22" t="s">
        <v>88</v>
      </c>
      <c r="C41" s="23"/>
      <c r="D41" s="23"/>
      <c r="E41" s="34"/>
      <c r="F41" s="59">
        <v>1</v>
      </c>
      <c r="G41" s="62"/>
      <c r="H41" s="53"/>
      <c r="I41" s="72"/>
      <c r="J41" s="56"/>
    </row>
    <row r="42" spans="1:10">
      <c r="A42" s="9"/>
      <c r="B42" s="10" t="s">
        <v>49</v>
      </c>
      <c r="C42" s="11"/>
      <c r="D42" s="11"/>
      <c r="E42" s="35"/>
      <c r="F42" s="60"/>
      <c r="G42" s="63"/>
      <c r="H42" s="54"/>
      <c r="I42" s="73"/>
      <c r="J42" s="57"/>
    </row>
    <row r="43" spans="1:10" ht="28.8">
      <c r="A43" s="9"/>
      <c r="B43" s="10" t="s">
        <v>50</v>
      </c>
      <c r="C43" s="11"/>
      <c r="D43" s="11"/>
      <c r="E43" s="35"/>
      <c r="F43" s="60"/>
      <c r="G43" s="63"/>
      <c r="H43" s="54"/>
      <c r="I43" s="73"/>
      <c r="J43" s="57"/>
    </row>
    <row r="44" spans="1:10">
      <c r="A44" s="9"/>
      <c r="B44" s="10" t="s">
        <v>51</v>
      </c>
      <c r="C44" s="11"/>
      <c r="D44" s="11"/>
      <c r="E44" s="35"/>
      <c r="F44" s="60"/>
      <c r="G44" s="63"/>
      <c r="H44" s="54"/>
      <c r="I44" s="73"/>
      <c r="J44" s="57"/>
    </row>
    <row r="45" spans="1:10">
      <c r="A45" s="9"/>
      <c r="B45" s="10" t="s">
        <v>52</v>
      </c>
      <c r="C45" s="11"/>
      <c r="D45" s="11"/>
      <c r="E45" s="35"/>
      <c r="F45" s="60"/>
      <c r="G45" s="63"/>
      <c r="H45" s="54"/>
      <c r="I45" s="73"/>
      <c r="J45" s="57"/>
    </row>
    <row r="46" spans="1:10">
      <c r="A46" s="9"/>
      <c r="B46" s="10" t="s">
        <v>53</v>
      </c>
      <c r="C46" s="11"/>
      <c r="D46" s="11"/>
      <c r="E46" s="35"/>
      <c r="F46" s="60"/>
      <c r="G46" s="63"/>
      <c r="H46" s="54"/>
      <c r="I46" s="73"/>
      <c r="J46" s="57"/>
    </row>
    <row r="47" spans="1:10">
      <c r="A47" s="9"/>
      <c r="B47" s="10" t="s">
        <v>54</v>
      </c>
      <c r="C47" s="11"/>
      <c r="D47" s="11"/>
      <c r="E47" s="35"/>
      <c r="F47" s="60"/>
      <c r="G47" s="63"/>
      <c r="H47" s="54"/>
      <c r="I47" s="73"/>
      <c r="J47" s="57"/>
    </row>
    <row r="48" spans="1:10">
      <c r="A48" s="9"/>
      <c r="B48" s="10" t="s">
        <v>55</v>
      </c>
      <c r="C48" s="11"/>
      <c r="D48" s="11"/>
      <c r="E48" s="35"/>
      <c r="F48" s="60"/>
      <c r="G48" s="63"/>
      <c r="H48" s="54"/>
      <c r="I48" s="73"/>
      <c r="J48" s="57"/>
    </row>
    <row r="49" spans="1:10">
      <c r="A49" s="9"/>
      <c r="B49" s="10" t="s">
        <v>56</v>
      </c>
      <c r="C49" s="11"/>
      <c r="D49" s="11"/>
      <c r="E49" s="35"/>
      <c r="F49" s="60"/>
      <c r="G49" s="63"/>
      <c r="H49" s="54"/>
      <c r="I49" s="73"/>
      <c r="J49" s="57"/>
    </row>
    <row r="50" spans="1:10">
      <c r="A50" s="9"/>
      <c r="B50" s="10" t="s">
        <v>57</v>
      </c>
      <c r="C50" s="11"/>
      <c r="D50" s="11"/>
      <c r="E50" s="35"/>
      <c r="F50" s="60"/>
      <c r="G50" s="63"/>
      <c r="H50" s="54"/>
      <c r="I50" s="73"/>
      <c r="J50" s="57"/>
    </row>
    <row r="51" spans="1:10" ht="15" thickBot="1">
      <c r="A51" s="17"/>
      <c r="B51" s="18" t="s">
        <v>58</v>
      </c>
      <c r="C51" s="19"/>
      <c r="D51" s="19"/>
      <c r="E51" s="37"/>
      <c r="F51" s="61"/>
      <c r="G51" s="64"/>
      <c r="H51" s="55"/>
      <c r="I51" s="74"/>
      <c r="J51" s="58"/>
    </row>
    <row r="52" spans="1:10" ht="28.8">
      <c r="A52" s="24">
        <v>3</v>
      </c>
      <c r="B52" s="7" t="s">
        <v>89</v>
      </c>
      <c r="C52" s="7"/>
      <c r="D52" s="7"/>
      <c r="E52" s="34"/>
      <c r="F52" s="59">
        <v>1</v>
      </c>
      <c r="G52" s="62"/>
      <c r="H52" s="53"/>
      <c r="I52" s="53"/>
      <c r="J52" s="56"/>
    </row>
    <row r="53" spans="1:10">
      <c r="A53" s="25"/>
      <c r="B53" s="12" t="s">
        <v>81</v>
      </c>
      <c r="C53" s="12"/>
      <c r="D53" s="12"/>
      <c r="E53" s="35"/>
      <c r="F53" s="60"/>
      <c r="G53" s="63"/>
      <c r="H53" s="54"/>
      <c r="I53" s="54"/>
      <c r="J53" s="57"/>
    </row>
    <row r="54" spans="1:10">
      <c r="A54" s="25"/>
      <c r="B54" s="12" t="s">
        <v>82</v>
      </c>
      <c r="C54" s="12"/>
      <c r="D54" s="12"/>
      <c r="E54" s="35"/>
      <c r="F54" s="60"/>
      <c r="G54" s="63"/>
      <c r="H54" s="54"/>
      <c r="I54" s="54"/>
      <c r="J54" s="57"/>
    </row>
    <row r="55" spans="1:10" ht="15" thickBot="1">
      <c r="A55" s="26"/>
      <c r="B55" s="20" t="s">
        <v>83</v>
      </c>
      <c r="C55" s="20"/>
      <c r="D55" s="20"/>
      <c r="E55" s="37"/>
      <c r="F55" s="61"/>
      <c r="G55" s="64"/>
      <c r="H55" s="55"/>
      <c r="I55" s="55"/>
      <c r="J55" s="58"/>
    </row>
    <row r="56" spans="1:10" ht="28.8">
      <c r="A56" s="27">
        <v>4</v>
      </c>
      <c r="B56" s="7" t="s">
        <v>90</v>
      </c>
      <c r="C56" s="7"/>
      <c r="D56" s="7"/>
      <c r="E56" s="34"/>
      <c r="F56" s="59">
        <v>1</v>
      </c>
      <c r="G56" s="62"/>
      <c r="H56" s="53"/>
      <c r="I56" s="53"/>
      <c r="J56" s="56"/>
    </row>
    <row r="57" spans="1:10">
      <c r="A57" s="25"/>
      <c r="B57" s="12" t="s">
        <v>59</v>
      </c>
      <c r="C57" s="12"/>
      <c r="D57" s="12"/>
      <c r="E57" s="35"/>
      <c r="F57" s="60"/>
      <c r="G57" s="63"/>
      <c r="H57" s="54"/>
      <c r="I57" s="54"/>
      <c r="J57" s="57"/>
    </row>
    <row r="58" spans="1:10">
      <c r="A58" s="25"/>
      <c r="B58" s="12" t="s">
        <v>60</v>
      </c>
      <c r="C58" s="12"/>
      <c r="D58" s="12"/>
      <c r="E58" s="35"/>
      <c r="F58" s="60"/>
      <c r="G58" s="63"/>
      <c r="H58" s="54"/>
      <c r="I58" s="54"/>
      <c r="J58" s="57"/>
    </row>
    <row r="59" spans="1:10" ht="15" thickBot="1">
      <c r="A59" s="26"/>
      <c r="B59" s="20" t="s">
        <v>61</v>
      </c>
      <c r="C59" s="20"/>
      <c r="D59" s="20"/>
      <c r="E59" s="37"/>
      <c r="F59" s="61"/>
      <c r="G59" s="64"/>
      <c r="H59" s="55"/>
      <c r="I59" s="55"/>
      <c r="J59" s="58"/>
    </row>
    <row r="60" spans="1:10">
      <c r="A60" s="28">
        <v>5</v>
      </c>
      <c r="B60" s="2" t="s">
        <v>62</v>
      </c>
      <c r="C60" s="2"/>
      <c r="D60" s="2"/>
      <c r="E60" s="38"/>
      <c r="F60" s="59">
        <v>1</v>
      </c>
      <c r="G60" s="62"/>
      <c r="H60" s="53"/>
      <c r="I60" s="53"/>
      <c r="J60" s="56"/>
    </row>
    <row r="61" spans="1:10" ht="115.8" thickBot="1">
      <c r="A61" s="29"/>
      <c r="B61" s="16" t="s">
        <v>63</v>
      </c>
      <c r="C61" s="16"/>
      <c r="D61" s="16"/>
      <c r="E61" s="36"/>
      <c r="F61" s="61"/>
      <c r="G61" s="64"/>
      <c r="H61" s="55"/>
      <c r="I61" s="55"/>
      <c r="J61" s="58"/>
    </row>
    <row r="62" spans="1:10" ht="28.8">
      <c r="A62" s="27">
        <v>6</v>
      </c>
      <c r="B62" s="7" t="s">
        <v>91</v>
      </c>
      <c r="C62" s="7"/>
      <c r="D62" s="7"/>
      <c r="E62" s="34"/>
      <c r="F62" s="59">
        <v>1</v>
      </c>
      <c r="G62" s="62"/>
      <c r="H62" s="53"/>
      <c r="I62" s="53"/>
      <c r="J62" s="56"/>
    </row>
    <row r="63" spans="1:10">
      <c r="A63" s="25"/>
      <c r="B63" s="12" t="s">
        <v>64</v>
      </c>
      <c r="C63" s="12"/>
      <c r="D63" s="12"/>
      <c r="E63" s="35"/>
      <c r="F63" s="60"/>
      <c r="G63" s="63"/>
      <c r="H63" s="54"/>
      <c r="I63" s="54"/>
      <c r="J63" s="57"/>
    </row>
    <row r="64" spans="1:10">
      <c r="A64" s="25"/>
      <c r="B64" s="12" t="s">
        <v>65</v>
      </c>
      <c r="C64" s="12"/>
      <c r="D64" s="12"/>
      <c r="E64" s="35"/>
      <c r="F64" s="60"/>
      <c r="G64" s="63"/>
      <c r="H64" s="54"/>
      <c r="I64" s="54"/>
      <c r="J64" s="57"/>
    </row>
    <row r="65" spans="1:10">
      <c r="A65" s="25"/>
      <c r="B65" s="12" t="s">
        <v>66</v>
      </c>
      <c r="C65" s="12"/>
      <c r="D65" s="12"/>
      <c r="E65" s="35"/>
      <c r="F65" s="60"/>
      <c r="G65" s="63"/>
      <c r="H65" s="54"/>
      <c r="I65" s="54"/>
      <c r="J65" s="57"/>
    </row>
    <row r="66" spans="1:10">
      <c r="A66" s="25"/>
      <c r="B66" s="12" t="s">
        <v>67</v>
      </c>
      <c r="C66" s="12"/>
      <c r="D66" s="12"/>
      <c r="E66" s="35"/>
      <c r="F66" s="60"/>
      <c r="G66" s="63"/>
      <c r="H66" s="54"/>
      <c r="I66" s="54"/>
      <c r="J66" s="57"/>
    </row>
    <row r="67" spans="1:10">
      <c r="A67" s="25"/>
      <c r="B67" s="12" t="s">
        <v>68</v>
      </c>
      <c r="C67" s="12"/>
      <c r="D67" s="12"/>
      <c r="E67" s="35"/>
      <c r="F67" s="60"/>
      <c r="G67" s="63"/>
      <c r="H67" s="54"/>
      <c r="I67" s="54"/>
      <c r="J67" s="57"/>
    </row>
    <row r="68" spans="1:10">
      <c r="A68" s="25"/>
      <c r="B68" s="12" t="s">
        <v>69</v>
      </c>
      <c r="C68" s="12"/>
      <c r="D68" s="12"/>
      <c r="E68" s="35"/>
      <c r="F68" s="60"/>
      <c r="G68" s="63"/>
      <c r="H68" s="54"/>
      <c r="I68" s="54"/>
      <c r="J68" s="57"/>
    </row>
    <row r="69" spans="1:10">
      <c r="A69" s="25"/>
      <c r="B69" s="12" t="s">
        <v>70</v>
      </c>
      <c r="C69" s="12"/>
      <c r="D69" s="12"/>
      <c r="E69" s="35"/>
      <c r="F69" s="60"/>
      <c r="G69" s="63"/>
      <c r="H69" s="54"/>
      <c r="I69" s="54"/>
      <c r="J69" s="57"/>
    </row>
    <row r="70" spans="1:10">
      <c r="A70" s="25"/>
      <c r="B70" s="12" t="s">
        <v>71</v>
      </c>
      <c r="C70" s="12"/>
      <c r="D70" s="12"/>
      <c r="E70" s="35"/>
      <c r="F70" s="60"/>
      <c r="G70" s="63"/>
      <c r="H70" s="54"/>
      <c r="I70" s="54"/>
      <c r="J70" s="57"/>
    </row>
    <row r="71" spans="1:10">
      <c r="A71" s="25"/>
      <c r="B71" s="12" t="s">
        <v>72</v>
      </c>
      <c r="C71" s="12"/>
      <c r="D71" s="12"/>
      <c r="E71" s="35"/>
      <c r="F71" s="60"/>
      <c r="G71" s="63"/>
      <c r="H71" s="54"/>
      <c r="I71" s="54"/>
      <c r="J71" s="57"/>
    </row>
    <row r="72" spans="1:10">
      <c r="A72" s="25"/>
      <c r="B72" s="12" t="s">
        <v>73</v>
      </c>
      <c r="C72" s="12"/>
      <c r="D72" s="12"/>
      <c r="E72" s="35"/>
      <c r="F72" s="60"/>
      <c r="G72" s="63"/>
      <c r="H72" s="54"/>
      <c r="I72" s="54"/>
      <c r="J72" s="57"/>
    </row>
    <row r="73" spans="1:10" ht="15" thickBot="1">
      <c r="A73" s="26"/>
      <c r="B73" s="20" t="s">
        <v>74</v>
      </c>
      <c r="C73" s="20"/>
      <c r="D73" s="20"/>
      <c r="E73" s="37"/>
      <c r="F73" s="61"/>
      <c r="G73" s="64"/>
      <c r="H73" s="55"/>
      <c r="I73" s="55"/>
      <c r="J73" s="58"/>
    </row>
    <row r="74" spans="1:10">
      <c r="A74" s="24">
        <v>7</v>
      </c>
      <c r="B74" s="7" t="s">
        <v>92</v>
      </c>
      <c r="C74" s="7"/>
      <c r="D74" s="7"/>
      <c r="E74" s="34"/>
      <c r="F74" s="59">
        <v>1</v>
      </c>
      <c r="G74" s="62"/>
      <c r="H74" s="53"/>
      <c r="I74" s="53"/>
      <c r="J74" s="56"/>
    </row>
    <row r="75" spans="1:10">
      <c r="A75" s="25"/>
      <c r="B75" s="12" t="s">
        <v>75</v>
      </c>
      <c r="C75" s="12"/>
      <c r="D75" s="12"/>
      <c r="E75" s="35"/>
      <c r="F75" s="60"/>
      <c r="G75" s="63"/>
      <c r="H75" s="54"/>
      <c r="I75" s="54"/>
      <c r="J75" s="57"/>
    </row>
    <row r="76" spans="1:10">
      <c r="A76" s="25"/>
      <c r="B76" s="12" t="s">
        <v>76</v>
      </c>
      <c r="C76" s="12"/>
      <c r="D76" s="12"/>
      <c r="E76" s="35"/>
      <c r="F76" s="60"/>
      <c r="G76" s="63"/>
      <c r="H76" s="54"/>
      <c r="I76" s="54"/>
      <c r="J76" s="57"/>
    </row>
    <row r="77" spans="1:10">
      <c r="A77" s="25"/>
      <c r="B77" s="12" t="s">
        <v>77</v>
      </c>
      <c r="C77" s="12"/>
      <c r="D77" s="12"/>
      <c r="E77" s="35"/>
      <c r="F77" s="60"/>
      <c r="G77" s="63"/>
      <c r="H77" s="54"/>
      <c r="I77" s="54"/>
      <c r="J77" s="57"/>
    </row>
    <row r="78" spans="1:10">
      <c r="A78" s="25"/>
      <c r="B78" s="12" t="s">
        <v>78</v>
      </c>
      <c r="C78" s="12"/>
      <c r="D78" s="12"/>
      <c r="E78" s="35"/>
      <c r="F78" s="60"/>
      <c r="G78" s="63"/>
      <c r="H78" s="54"/>
      <c r="I78" s="54"/>
      <c r="J78" s="57"/>
    </row>
    <row r="79" spans="1:10">
      <c r="A79" s="25"/>
      <c r="B79" s="12" t="s">
        <v>79</v>
      </c>
      <c r="C79" s="12"/>
      <c r="D79" s="12"/>
      <c r="E79" s="35"/>
      <c r="F79" s="60"/>
      <c r="G79" s="63"/>
      <c r="H79" s="54"/>
      <c r="I79" s="54"/>
      <c r="J79" s="57"/>
    </row>
    <row r="80" spans="1:10" ht="29.4" thickBot="1">
      <c r="A80" s="26"/>
      <c r="B80" s="20" t="s">
        <v>80</v>
      </c>
      <c r="C80" s="20"/>
      <c r="D80" s="20"/>
      <c r="E80" s="37"/>
      <c r="F80" s="65"/>
      <c r="G80" s="64"/>
      <c r="H80" s="55"/>
      <c r="I80" s="55"/>
      <c r="J80" s="58"/>
    </row>
    <row r="81" spans="1:10" ht="15" thickBot="1">
      <c r="A81" s="30"/>
      <c r="B81" s="68" t="s">
        <v>39</v>
      </c>
      <c r="C81" s="31"/>
      <c r="D81" s="31"/>
      <c r="E81" s="32"/>
      <c r="F81" s="39"/>
      <c r="G81" s="33">
        <f t="shared" ref="G81:I81" si="0">SUM(G4:G80)</f>
        <v>0</v>
      </c>
      <c r="H81" s="33">
        <f t="shared" si="0"/>
        <v>0</v>
      </c>
      <c r="I81" s="33">
        <f t="shared" si="0"/>
        <v>0</v>
      </c>
      <c r="J81" s="78">
        <f>SUM(J4:J80)</f>
        <v>0</v>
      </c>
    </row>
  </sheetData>
  <mergeCells count="34">
    <mergeCell ref="H41:H51"/>
    <mergeCell ref="J41:J51"/>
    <mergeCell ref="H52:H55"/>
    <mergeCell ref="F4:F40"/>
    <mergeCell ref="I52:I55"/>
    <mergeCell ref="J52:J55"/>
    <mergeCell ref="G4:G40"/>
    <mergeCell ref="H4:H40"/>
    <mergeCell ref="J4:J40"/>
    <mergeCell ref="F74:F80"/>
    <mergeCell ref="G41:G51"/>
    <mergeCell ref="G52:G55"/>
    <mergeCell ref="G60:G61"/>
    <mergeCell ref="G62:G73"/>
    <mergeCell ref="G74:G80"/>
    <mergeCell ref="F41:F51"/>
    <mergeCell ref="F52:F55"/>
    <mergeCell ref="F60:F61"/>
    <mergeCell ref="C2:D2"/>
    <mergeCell ref="H74:H80"/>
    <mergeCell ref="I74:I80"/>
    <mergeCell ref="J74:J80"/>
    <mergeCell ref="F56:F59"/>
    <mergeCell ref="G56:G59"/>
    <mergeCell ref="H56:H59"/>
    <mergeCell ref="I56:I59"/>
    <mergeCell ref="J56:J59"/>
    <mergeCell ref="H60:H61"/>
    <mergeCell ref="I60:I61"/>
    <mergeCell ref="J60:J61"/>
    <mergeCell ref="H62:H73"/>
    <mergeCell ref="I62:I73"/>
    <mergeCell ref="J62:J73"/>
    <mergeCell ref="F62:F73"/>
  </mergeCells>
  <pageMargins left="0.70866141732283472" right="0.70866141732283472" top="0.74803149606299213" bottom="0.74803149606299213" header="0.31496062992125984" footer="0.31496062992125984"/>
  <pageSetup paperSize="9" scale="5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Kobza</dc:creator>
  <cp:lastModifiedBy>Elżbieta Kobza</cp:lastModifiedBy>
  <cp:lastPrinted>2022-06-23T18:30:25Z</cp:lastPrinted>
  <dcterms:created xsi:type="dcterms:W3CDTF">2022-04-27T11:24:28Z</dcterms:created>
  <dcterms:modified xsi:type="dcterms:W3CDTF">2022-06-23T18:46:45Z</dcterms:modified>
</cp:coreProperties>
</file>